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3170" activeTab="0"/>
  </bookViews>
  <sheets>
    <sheet name="Средние показатели" sheetId="1" r:id="rId1"/>
  </sheets>
  <externalReferences>
    <externalReference r:id="rId4"/>
  </externalReferences>
  <definedNames>
    <definedName name="_xlnm.Print_Area" localSheetId="0">'Средние показатели'!$A$1:$AG$18</definedName>
  </definedNames>
  <calcPr fullCalcOnLoad="1"/>
</workbook>
</file>

<file path=xl/sharedStrings.xml><?xml version="1.0" encoding="utf-8"?>
<sst xmlns="http://schemas.openxmlformats.org/spreadsheetml/2006/main" count="105" uniqueCount="25">
  <si>
    <t>Обязательные предметы</t>
  </si>
  <si>
    <t>Математика</t>
  </si>
  <si>
    <t>Русский язык</t>
  </si>
  <si>
    <t>ур.обуч.</t>
  </si>
  <si>
    <t>кач.зн.</t>
  </si>
  <si>
    <t>Предметы по выбору</t>
  </si>
  <si>
    <t>Биология</t>
  </si>
  <si>
    <t>Химия</t>
  </si>
  <si>
    <t>История</t>
  </si>
  <si>
    <t>География</t>
  </si>
  <si>
    <t>Физика</t>
  </si>
  <si>
    <t>Иностранный</t>
  </si>
  <si>
    <t>Родной язык</t>
  </si>
  <si>
    <t>Обществознание</t>
  </si>
  <si>
    <t>Литература</t>
  </si>
  <si>
    <t>Информатика</t>
  </si>
  <si>
    <t>ИЗО</t>
  </si>
  <si>
    <t>Физкультура</t>
  </si>
  <si>
    <t>Экономика</t>
  </si>
  <si>
    <t>Право</t>
  </si>
  <si>
    <t>МХК</t>
  </si>
  <si>
    <t>Показатели уровня обученности и качества знаний учащихся по итогам аккредитационной экспертизы 2011 - 2012 гг.</t>
  </si>
  <si>
    <t>СТУПЕНЬ НАЧАЛЬНОГО ОБЩЕГО ОБРАЗОВАНИЯ</t>
  </si>
  <si>
    <t>СТУПЕНЬ ОСНОВНОГО ОБЩЕГО ОБРАЗОВАНИЯ</t>
  </si>
  <si>
    <t>СТУПЕНЬ СРЕДНЕГО (ПОЛНОГО) ОБЩЕГО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</si>
</sst>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26" fillId="0" borderId="13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/>
    </xf>
    <xf numFmtId="164" fontId="26" fillId="0" borderId="31" xfId="0" applyNumberFormat="1" applyFont="1" applyFill="1" applyBorder="1" applyAlignment="1">
      <alignment horizontal="center" vertical="center"/>
    </xf>
    <xf numFmtId="164" fontId="26" fillId="0" borderId="32" xfId="0" applyNumberFormat="1" applyFont="1" applyFill="1" applyBorder="1" applyAlignment="1">
      <alignment horizontal="center" vertical="center"/>
    </xf>
    <xf numFmtId="164" fontId="26" fillId="0" borderId="33" xfId="0" applyNumberFormat="1" applyFont="1" applyFill="1" applyBorder="1" applyAlignment="1">
      <alignment horizontal="center" vertical="center"/>
    </xf>
    <xf numFmtId="164" fontId="26" fillId="0" borderId="34" xfId="0" applyNumberFormat="1" applyFont="1" applyFill="1" applyBorder="1" applyAlignment="1">
      <alignment horizontal="center" vertical="center"/>
    </xf>
    <xf numFmtId="164" fontId="26" fillId="0" borderId="35" xfId="0" applyNumberFormat="1" applyFont="1" applyFill="1" applyBorder="1" applyAlignment="1">
      <alignment horizontal="center" vertical="center"/>
    </xf>
    <xf numFmtId="164" fontId="26" fillId="0" borderId="36" xfId="0" applyNumberFormat="1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29" fillId="22" borderId="38" xfId="0" applyFont="1" applyFill="1" applyBorder="1" applyAlignment="1">
      <alignment horizontal="center" vertical="center"/>
    </xf>
    <xf numFmtId="0" fontId="29" fillId="22" borderId="39" xfId="0" applyFont="1" applyFill="1" applyBorder="1" applyAlignment="1">
      <alignment horizontal="center" vertical="center"/>
    </xf>
    <xf numFmtId="0" fontId="29" fillId="22" borderId="3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&#1048;_2011-12\&#1054;&#1090;&#1095;&#1077;&#1090;_2012\&#1057;&#1090;&#1072;&#1090;.&#1086;&#1090;&#1095;&#1077;&#1090;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_1"/>
      <sheetName val="Таблица_2"/>
      <sheetName val="Количество учеников"/>
      <sheetName val="Рейтинг предметов"/>
      <sheetName val="Итоги по районам"/>
      <sheetName val="Средние показатели"/>
      <sheetName val="Динамика"/>
    </sheetNames>
    <sheetDataSet>
      <sheetData sheetId="4">
        <row r="30">
          <cell r="D30">
            <v>0.2595714285714285</v>
          </cell>
          <cell r="E30">
            <v>0.6497142857142857</v>
          </cell>
          <cell r="F30">
            <v>0.325</v>
          </cell>
          <cell r="G30">
            <v>0.8152857142857143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I18"/>
  <sheetViews>
    <sheetView tabSelected="1" view="pageBreakPreview" zoomScaleNormal="75" zoomScaleSheetLayoutView="10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7" width="8.00390625" style="0" customWidth="1"/>
    <col min="8" max="8" width="8.00390625" style="0" bestFit="1" customWidth="1"/>
    <col min="9" max="35" width="8.00390625" style="0" customWidth="1"/>
  </cols>
  <sheetData>
    <row r="1" spans="30:32" ht="25.5">
      <c r="AD1" s="28"/>
      <c r="AE1" s="28"/>
      <c r="AF1" s="28"/>
    </row>
    <row r="2" spans="2:32" ht="20.25" customHeight="1"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5:17" ht="20.25">
      <c r="E3" s="2"/>
      <c r="J3" s="3"/>
      <c r="K3" s="3"/>
      <c r="L3" s="3"/>
      <c r="M3" s="3"/>
      <c r="N3" s="3"/>
      <c r="O3" s="3"/>
      <c r="P3" s="3"/>
      <c r="Q3" s="3"/>
    </row>
    <row r="4" ht="13.5" thickBot="1"/>
    <row r="5" spans="1:18" ht="18.75" customHeight="1" thickBot="1">
      <c r="A5" s="34" t="s">
        <v>22</v>
      </c>
      <c r="B5" s="44" t="s">
        <v>0</v>
      </c>
      <c r="C5" s="45"/>
      <c r="D5" s="45"/>
      <c r="E5" s="46"/>
      <c r="F5" s="21"/>
      <c r="G5" s="21"/>
      <c r="R5" s="3"/>
    </row>
    <row r="6" spans="1:29" ht="37.5" customHeight="1">
      <c r="A6" s="35"/>
      <c r="B6" s="31" t="s">
        <v>1</v>
      </c>
      <c r="C6" s="32"/>
      <c r="D6" s="32" t="s">
        <v>2</v>
      </c>
      <c r="E6" s="33"/>
      <c r="F6" s="21"/>
      <c r="G6" s="2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7.5" customHeight="1">
      <c r="A7" s="35"/>
      <c r="B7" s="5" t="s">
        <v>3</v>
      </c>
      <c r="C7" s="6" t="s">
        <v>4</v>
      </c>
      <c r="D7" s="6" t="s">
        <v>3</v>
      </c>
      <c r="E7" s="7" t="s">
        <v>4</v>
      </c>
      <c r="F7" s="8"/>
      <c r="G7" s="8"/>
      <c r="H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2" customFormat="1" ht="37.5" customHeight="1" thickBot="1">
      <c r="A8" s="36"/>
      <c r="B8" s="13">
        <v>0.719</v>
      </c>
      <c r="C8" s="14">
        <v>0.411</v>
      </c>
      <c r="D8" s="14">
        <v>0.762</v>
      </c>
      <c r="E8" s="15">
        <v>0.428</v>
      </c>
      <c r="F8" s="9"/>
      <c r="G8" s="9"/>
      <c r="H8" s="10"/>
      <c r="I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1" ht="18.75" customHeight="1" thickBot="1">
      <c r="A10" s="34" t="s">
        <v>23</v>
      </c>
      <c r="B10" s="44" t="s">
        <v>0</v>
      </c>
      <c r="C10" s="45"/>
      <c r="D10" s="45"/>
      <c r="E10" s="46"/>
      <c r="F10" s="47" t="s">
        <v>5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21"/>
      <c r="AE10" s="21"/>
    </row>
    <row r="11" spans="1:31" s="16" customFormat="1" ht="37.5" customHeight="1">
      <c r="A11" s="35"/>
      <c r="B11" s="26" t="s">
        <v>1</v>
      </c>
      <c r="C11" s="27"/>
      <c r="D11" s="27" t="s">
        <v>2</v>
      </c>
      <c r="E11" s="30"/>
      <c r="F11" s="29" t="s">
        <v>6</v>
      </c>
      <c r="G11" s="27"/>
      <c r="H11" s="27" t="s">
        <v>7</v>
      </c>
      <c r="I11" s="27"/>
      <c r="J11" s="27" t="s">
        <v>8</v>
      </c>
      <c r="K11" s="27"/>
      <c r="L11" s="27" t="s">
        <v>9</v>
      </c>
      <c r="M11" s="27"/>
      <c r="N11" s="27" t="s">
        <v>10</v>
      </c>
      <c r="O11" s="27"/>
      <c r="P11" s="27" t="s">
        <v>11</v>
      </c>
      <c r="Q11" s="27"/>
      <c r="R11" s="27" t="s">
        <v>12</v>
      </c>
      <c r="S11" s="22"/>
      <c r="T11" s="27" t="s">
        <v>13</v>
      </c>
      <c r="U11" s="27"/>
      <c r="V11" s="27" t="s">
        <v>14</v>
      </c>
      <c r="W11" s="27"/>
      <c r="X11" s="27" t="s">
        <v>15</v>
      </c>
      <c r="Y11" s="27"/>
      <c r="Z11" s="27" t="s">
        <v>16</v>
      </c>
      <c r="AA11" s="27"/>
      <c r="AB11" s="27" t="s">
        <v>17</v>
      </c>
      <c r="AC11" s="30"/>
      <c r="AD11" s="21"/>
      <c r="AE11" s="21"/>
    </row>
    <row r="12" spans="1:31" ht="37.5" customHeight="1">
      <c r="A12" s="35"/>
      <c r="B12" s="5" t="s">
        <v>3</v>
      </c>
      <c r="C12" s="6" t="s">
        <v>4</v>
      </c>
      <c r="D12" s="6" t="s">
        <v>3</v>
      </c>
      <c r="E12" s="7" t="s">
        <v>4</v>
      </c>
      <c r="F12" s="17" t="s">
        <v>3</v>
      </c>
      <c r="G12" s="6" t="s">
        <v>4</v>
      </c>
      <c r="H12" s="6" t="s">
        <v>3</v>
      </c>
      <c r="I12" s="6" t="s">
        <v>4</v>
      </c>
      <c r="J12" s="6" t="s">
        <v>3</v>
      </c>
      <c r="K12" s="6" t="s">
        <v>4</v>
      </c>
      <c r="L12" s="6" t="s">
        <v>3</v>
      </c>
      <c r="M12" s="6" t="s">
        <v>4</v>
      </c>
      <c r="N12" s="6" t="s">
        <v>3</v>
      </c>
      <c r="O12" s="6" t="s">
        <v>4</v>
      </c>
      <c r="P12" s="6" t="s">
        <v>3</v>
      </c>
      <c r="Q12" s="6" t="s">
        <v>4</v>
      </c>
      <c r="R12" s="6" t="s">
        <v>3</v>
      </c>
      <c r="S12" s="18" t="s">
        <v>4</v>
      </c>
      <c r="T12" s="6" t="s">
        <v>3</v>
      </c>
      <c r="U12" s="6" t="s">
        <v>4</v>
      </c>
      <c r="V12" s="6" t="s">
        <v>3</v>
      </c>
      <c r="W12" s="6" t="s">
        <v>4</v>
      </c>
      <c r="X12" s="6" t="s">
        <v>3</v>
      </c>
      <c r="Y12" s="6" t="s">
        <v>4</v>
      </c>
      <c r="Z12" s="6" t="s">
        <v>3</v>
      </c>
      <c r="AA12" s="6" t="s">
        <v>4</v>
      </c>
      <c r="AB12" s="6" t="s">
        <v>3</v>
      </c>
      <c r="AC12" s="7" t="s">
        <v>4</v>
      </c>
      <c r="AD12" s="8"/>
      <c r="AE12" s="8"/>
    </row>
    <row r="13" spans="1:31" s="12" customFormat="1" ht="37.5" customHeight="1" thickBot="1">
      <c r="A13" s="36"/>
      <c r="B13" s="37">
        <v>0.614</v>
      </c>
      <c r="C13" s="38">
        <v>0.183</v>
      </c>
      <c r="D13" s="38">
        <v>0.699</v>
      </c>
      <c r="E13" s="39">
        <v>0.204</v>
      </c>
      <c r="F13" s="40">
        <v>0.5820000000000001</v>
      </c>
      <c r="G13" s="38">
        <v>0.139</v>
      </c>
      <c r="H13" s="38">
        <v>0.535</v>
      </c>
      <c r="I13" s="38">
        <v>0.19</v>
      </c>
      <c r="J13" s="38">
        <v>0.5589999999999999</v>
      </c>
      <c r="K13" s="38">
        <v>0.142</v>
      </c>
      <c r="L13" s="38">
        <v>0.509</v>
      </c>
      <c r="M13" s="38">
        <v>0.067</v>
      </c>
      <c r="N13" s="38">
        <v>0.622</v>
      </c>
      <c r="O13" s="38">
        <v>0.196</v>
      </c>
      <c r="P13" s="38">
        <v>0.5579999999999999</v>
      </c>
      <c r="Q13" s="38">
        <v>0.196</v>
      </c>
      <c r="R13" s="38">
        <v>0.585</v>
      </c>
      <c r="S13" s="38">
        <v>0.121</v>
      </c>
      <c r="T13" s="38">
        <v>0.551</v>
      </c>
      <c r="U13" s="38">
        <v>0.091</v>
      </c>
      <c r="V13" s="38">
        <v>0.596</v>
      </c>
      <c r="W13" s="38">
        <v>0.145</v>
      </c>
      <c r="X13" s="38">
        <v>1</v>
      </c>
      <c r="Y13" s="38">
        <v>0.7</v>
      </c>
      <c r="Z13" s="38"/>
      <c r="AA13" s="38"/>
      <c r="AB13" s="38"/>
      <c r="AC13" s="41"/>
      <c r="AD13" s="19"/>
      <c r="AE13" s="19"/>
    </row>
    <row r="14" spans="1:29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5" ht="18.75" customHeight="1" thickBot="1">
      <c r="A15" s="34" t="s">
        <v>24</v>
      </c>
      <c r="B15" s="44" t="s">
        <v>0</v>
      </c>
      <c r="C15" s="45"/>
      <c r="D15" s="45"/>
      <c r="E15" s="45"/>
      <c r="F15" s="49" t="s">
        <v>5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21"/>
      <c r="AI15" s="21"/>
    </row>
    <row r="16" spans="1:35" s="16" customFormat="1" ht="37.5" customHeight="1">
      <c r="A16" s="35"/>
      <c r="B16" s="26" t="s">
        <v>1</v>
      </c>
      <c r="C16" s="27"/>
      <c r="D16" s="27" t="s">
        <v>2</v>
      </c>
      <c r="E16" s="22"/>
      <c r="F16" s="26" t="s">
        <v>6</v>
      </c>
      <c r="G16" s="27"/>
      <c r="H16" s="27" t="s">
        <v>7</v>
      </c>
      <c r="I16" s="27"/>
      <c r="J16" s="27" t="s">
        <v>8</v>
      </c>
      <c r="K16" s="27"/>
      <c r="L16" s="27" t="s">
        <v>9</v>
      </c>
      <c r="M16" s="27"/>
      <c r="N16" s="27" t="s">
        <v>10</v>
      </c>
      <c r="O16" s="27"/>
      <c r="P16" s="27" t="s">
        <v>11</v>
      </c>
      <c r="Q16" s="27"/>
      <c r="R16" s="27" t="s">
        <v>12</v>
      </c>
      <c r="S16" s="27"/>
      <c r="T16" s="29" t="s">
        <v>13</v>
      </c>
      <c r="U16" s="27"/>
      <c r="V16" s="27" t="s">
        <v>14</v>
      </c>
      <c r="W16" s="27"/>
      <c r="X16" s="27" t="s">
        <v>18</v>
      </c>
      <c r="Y16" s="27"/>
      <c r="Z16" s="27" t="s">
        <v>19</v>
      </c>
      <c r="AA16" s="27"/>
      <c r="AB16" s="22" t="s">
        <v>17</v>
      </c>
      <c r="AC16" s="23"/>
      <c r="AD16" s="24" t="s">
        <v>15</v>
      </c>
      <c r="AE16" s="24"/>
      <c r="AF16" s="24" t="s">
        <v>20</v>
      </c>
      <c r="AG16" s="25"/>
      <c r="AH16" s="21"/>
      <c r="AI16" s="21"/>
    </row>
    <row r="17" spans="1:35" ht="37.5" customHeight="1">
      <c r="A17" s="35"/>
      <c r="B17" s="5" t="s">
        <v>3</v>
      </c>
      <c r="C17" s="6" t="s">
        <v>4</v>
      </c>
      <c r="D17" s="6" t="s">
        <v>3</v>
      </c>
      <c r="E17" s="18" t="s">
        <v>4</v>
      </c>
      <c r="F17" s="5" t="s">
        <v>3</v>
      </c>
      <c r="G17" s="6" t="s">
        <v>4</v>
      </c>
      <c r="H17" s="6" t="s">
        <v>3</v>
      </c>
      <c r="I17" s="6" t="s">
        <v>4</v>
      </c>
      <c r="J17" s="6" t="s">
        <v>3</v>
      </c>
      <c r="K17" s="6" t="s">
        <v>4</v>
      </c>
      <c r="L17" s="6" t="s">
        <v>3</v>
      </c>
      <c r="M17" s="6" t="s">
        <v>4</v>
      </c>
      <c r="N17" s="6" t="s">
        <v>3</v>
      </c>
      <c r="O17" s="6" t="s">
        <v>4</v>
      </c>
      <c r="P17" s="6" t="s">
        <v>3</v>
      </c>
      <c r="Q17" s="6" t="s">
        <v>4</v>
      </c>
      <c r="R17" s="6" t="s">
        <v>3</v>
      </c>
      <c r="S17" s="6" t="s">
        <v>4</v>
      </c>
      <c r="T17" s="17" t="s">
        <v>3</v>
      </c>
      <c r="U17" s="6" t="s">
        <v>4</v>
      </c>
      <c r="V17" s="6" t="s">
        <v>3</v>
      </c>
      <c r="W17" s="6" t="s">
        <v>4</v>
      </c>
      <c r="X17" s="6" t="s">
        <v>3</v>
      </c>
      <c r="Y17" s="6" t="s">
        <v>4</v>
      </c>
      <c r="Z17" s="6" t="s">
        <v>3</v>
      </c>
      <c r="AA17" s="6" t="s">
        <v>4</v>
      </c>
      <c r="AB17" s="6" t="s">
        <v>3</v>
      </c>
      <c r="AC17" s="18" t="s">
        <v>4</v>
      </c>
      <c r="AD17" s="6" t="s">
        <v>3</v>
      </c>
      <c r="AE17" s="6" t="s">
        <v>4</v>
      </c>
      <c r="AF17" s="6" t="s">
        <v>3</v>
      </c>
      <c r="AG17" s="7" t="s">
        <v>4</v>
      </c>
      <c r="AH17" s="8"/>
      <c r="AI17" s="8"/>
    </row>
    <row r="18" spans="1:35" s="12" customFormat="1" ht="37.5" customHeight="1" thickBot="1">
      <c r="A18" s="36"/>
      <c r="B18" s="13">
        <f>'[1]Итоги по районам'!E30</f>
        <v>0.6497142857142857</v>
      </c>
      <c r="C18" s="14">
        <f>'[1]Итоги по районам'!D30</f>
        <v>0.2595714285714285</v>
      </c>
      <c r="D18" s="14">
        <f>'[1]Итоги по районам'!G30</f>
        <v>0.8152857142857143</v>
      </c>
      <c r="E18" s="42">
        <f>'[1]Итоги по районам'!F30</f>
        <v>0.325</v>
      </c>
      <c r="F18" s="13">
        <v>0.579</v>
      </c>
      <c r="G18" s="14">
        <v>0.166</v>
      </c>
      <c r="H18" s="14">
        <v>0.8220000000000001</v>
      </c>
      <c r="I18" s="14">
        <v>0.409</v>
      </c>
      <c r="J18" s="14">
        <v>0.508</v>
      </c>
      <c r="K18" s="14">
        <v>0.107</v>
      </c>
      <c r="L18" s="14">
        <v>0.65</v>
      </c>
      <c r="M18" s="14">
        <v>0.152</v>
      </c>
      <c r="N18" s="14">
        <v>0.5820000000000001</v>
      </c>
      <c r="O18" s="14">
        <v>0.185</v>
      </c>
      <c r="P18" s="14">
        <v>0.389</v>
      </c>
      <c r="Q18" s="14">
        <v>0.185</v>
      </c>
      <c r="R18" s="14">
        <v>0.6970000000000001</v>
      </c>
      <c r="S18" s="14">
        <v>0.233</v>
      </c>
      <c r="T18" s="14">
        <v>0.8</v>
      </c>
      <c r="U18" s="14">
        <v>0.303</v>
      </c>
      <c r="V18" s="14">
        <v>0.646</v>
      </c>
      <c r="W18" s="14">
        <v>0.138</v>
      </c>
      <c r="X18" s="14">
        <v>0.76</v>
      </c>
      <c r="Y18" s="14">
        <v>0.4</v>
      </c>
      <c r="Z18" s="40"/>
      <c r="AA18" s="38"/>
      <c r="AB18" s="38"/>
      <c r="AC18" s="38"/>
      <c r="AD18" s="38">
        <v>0.675</v>
      </c>
      <c r="AE18" s="38">
        <v>0.35</v>
      </c>
      <c r="AF18" s="38"/>
      <c r="AG18" s="43"/>
      <c r="AH18" s="19"/>
      <c r="AI18" s="19"/>
    </row>
  </sheetData>
  <sheetProtection/>
  <mergeCells count="44">
    <mergeCell ref="L11:M11"/>
    <mergeCell ref="N11:O11"/>
    <mergeCell ref="P11:Q11"/>
    <mergeCell ref="A15:A18"/>
    <mergeCell ref="D16:E16"/>
    <mergeCell ref="B15:E15"/>
    <mergeCell ref="H16:I16"/>
    <mergeCell ref="H11:I11"/>
    <mergeCell ref="B11:C11"/>
    <mergeCell ref="D11:E11"/>
    <mergeCell ref="B16:C16"/>
    <mergeCell ref="B10:E10"/>
    <mergeCell ref="B5:E5"/>
    <mergeCell ref="B6:C6"/>
    <mergeCell ref="D6:E6"/>
    <mergeCell ref="A10:A13"/>
    <mergeCell ref="A5:A8"/>
    <mergeCell ref="F5:G6"/>
    <mergeCell ref="F11:G11"/>
    <mergeCell ref="J16:K16"/>
    <mergeCell ref="R16:S16"/>
    <mergeCell ref="F10:AC10"/>
    <mergeCell ref="T11:U11"/>
    <mergeCell ref="V11:W11"/>
    <mergeCell ref="X11:Y11"/>
    <mergeCell ref="J11:K11"/>
    <mergeCell ref="R11:S11"/>
    <mergeCell ref="AD1:AF1"/>
    <mergeCell ref="L16:M16"/>
    <mergeCell ref="N16:O16"/>
    <mergeCell ref="P16:Q16"/>
    <mergeCell ref="AD10:AE11"/>
    <mergeCell ref="Z16:AA16"/>
    <mergeCell ref="T16:U16"/>
    <mergeCell ref="Z11:AA11"/>
    <mergeCell ref="AB11:AC11"/>
    <mergeCell ref="V16:W16"/>
    <mergeCell ref="AH15:AI16"/>
    <mergeCell ref="AB16:AC16"/>
    <mergeCell ref="F15:AG15"/>
    <mergeCell ref="AD16:AE16"/>
    <mergeCell ref="AF16:AG16"/>
    <mergeCell ref="F16:G16"/>
    <mergeCell ref="X16:Y16"/>
  </mergeCells>
  <printOptions/>
  <pageMargins left="0.1968503937007874" right="0.2362204724409449" top="0.3937007874015748" bottom="0.3937007874015748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ДПО (ПК) С "МРИО"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2012-09-13T08:58:16Z</cp:lastPrinted>
  <dcterms:created xsi:type="dcterms:W3CDTF">2012-09-13T08:50:19Z</dcterms:created>
  <dcterms:modified xsi:type="dcterms:W3CDTF">2012-09-13T08:58:53Z</dcterms:modified>
  <cp:category/>
  <cp:version/>
  <cp:contentType/>
  <cp:contentStatus/>
</cp:coreProperties>
</file>